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bookViews>
    <workbookView xWindow="-108" yWindow="-108" windowWidth="30936" windowHeight="16776" activeTab="1" xr2:uid="{00000000-000D-0000-FFFF-FFFF00000000}"/>
  </bookViews>
  <sheets>
    <sheet name="Forside" sheetId="5" r:id="rId1"/>
    <sheet name="Veiledning" sheetId="6" r:id="rId2"/>
    <sheet name="Delavtale 1" sheetId="2" r:id="rId3"/>
    <sheet name="Delavtale 2" sheetId="7" r:id="rId4"/>
    <sheet name="Delavtale 3" sheetId="8" r:id="rId5"/>
    <sheet name="Delavtale 4" sheetId="9" r:id="rId6"/>
    <sheet name="Delavtale 5" sheetId="10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0" l="1"/>
  <c r="F8" i="10"/>
  <c r="G7" i="10"/>
  <c r="G6" i="10"/>
  <c r="G5" i="10"/>
  <c r="G4" i="10"/>
  <c r="F8" i="9"/>
  <c r="G7" i="9"/>
  <c r="G6" i="9"/>
  <c r="G5" i="9"/>
  <c r="G4" i="9"/>
  <c r="F8" i="8"/>
  <c r="G7" i="8"/>
  <c r="G6" i="8"/>
  <c r="G5" i="8"/>
  <c r="G4" i="8"/>
  <c r="F8" i="7"/>
  <c r="G7" i="7"/>
  <c r="G6" i="7"/>
  <c r="G5" i="7"/>
  <c r="G4" i="7"/>
  <c r="F8" i="2"/>
  <c r="G5" i="2"/>
  <c r="G6" i="2"/>
  <c r="G7" i="2"/>
  <c r="G4" i="2"/>
  <c r="G8" i="9" l="1"/>
  <c r="G8" i="8"/>
  <c r="G8" i="7"/>
  <c r="G8" i="2"/>
</calcChain>
</file>

<file path=xl/sharedStrings.xml><?xml version="1.0" encoding="utf-8"?>
<sst xmlns="http://schemas.openxmlformats.org/spreadsheetml/2006/main" count="125" uniqueCount="40">
  <si>
    <t>Veiledning til leverandør</t>
  </si>
  <si>
    <t>Alle priser skal oppgis eksklusiv moms</t>
  </si>
  <si>
    <t>Dersom ikke annet er oppgitt skal prisene inkludere alle administrasjonskostander, herunder reistetid/transport, rapporter, møter, ekspedisjonsgebyr, fakturagebyr, toll, skatter, avgifter og lignende. Prisene skal i tillegg inkludere arbeidsgiveravgift, pensjon og andre forpliktelser Leverandøren har for sine ansatte.</t>
  </si>
  <si>
    <t>Kategoriens betydning innenfor priskriterier er angitt med faktorvekt i kolonne F</t>
  </si>
  <si>
    <t>"Pris til Evaluering" i celle G8 er grunnlaget for evaluering av dette kriteriet</t>
  </si>
  <si>
    <t xml:space="preserve">For hver delavtale er det generert ulike artikkelnumre for de ulike konsulentnivåene. For "Spesialistkompetanse" er det også opprettet et artikkelnummer, men dette skal ikke prises av Leverandøren i dette prisskjemaet. </t>
  </si>
  <si>
    <r>
      <t>Ordinær arbeidstid er åtte tim</t>
    </r>
    <r>
      <rPr>
        <sz val="11"/>
        <rFont val="Oslo Sans Office"/>
      </rPr>
      <t>er mellom kl. 7-17</t>
    </r>
    <r>
      <rPr>
        <sz val="11"/>
        <color theme="1"/>
        <rFont val="Oslo Sans Office"/>
        <family val="2"/>
      </rPr>
      <t>. Tiden en konsulent har til lunsj er ikke fakturerbar tid.</t>
    </r>
  </si>
  <si>
    <t>Avvikende bestemmelser skal kunne avtales mellom partene i det enkelte avrop</t>
  </si>
  <si>
    <t>Overtidskompensasjon</t>
  </si>
  <si>
    <t>Godtgjørelse i prosent av konsulentens timepris</t>
  </si>
  <si>
    <t>All bruk av overtid må være pålagt og avtalt med Kunden</t>
  </si>
  <si>
    <t>Overtid vil normalt benyttes for beredskap, vaktordning eller for arbeid som utføres som resultat av tilkallingshjelp, eller der Kunden ønsker å få utført spesifikt arbeid utenfor ordinær arbeidstid</t>
  </si>
  <si>
    <t>Overtid godtgjøres kun utenfor ordinær arbeidstid</t>
  </si>
  <si>
    <t>Overtid, hverdag før kl.20:00</t>
  </si>
  <si>
    <t>1.overtid, hverdag 20:00-07:00</t>
  </si>
  <si>
    <t>2.overtid, dagen før søn- og helgedager, etter ordinær arbeidstids slutt</t>
  </si>
  <si>
    <t>3. overtid, 00:00-24:00 søn- og helgedager</t>
  </si>
  <si>
    <t>Del II Bilag 5 vedlegg 1 prisskjema</t>
  </si>
  <si>
    <r>
      <rPr>
        <b/>
        <sz val="12"/>
        <rFont val="Oslo Sans Office"/>
      </rPr>
      <t>Maksimale timepriser</t>
    </r>
    <r>
      <rPr>
        <b/>
        <sz val="8"/>
        <rFont val="Oslo Sans Office"/>
      </rPr>
      <t xml:space="preserve">
Pris skal oppgis pr.time pr. konsulentkategori basert på hvor mange års relevant erfaring en konsulent 
har innenfor fagfeltet de skal bistå med</t>
    </r>
  </si>
  <si>
    <t>Artikkelnavn (konsulentkategori)</t>
  </si>
  <si>
    <t>Artikkelnummer på konsulentnivå</t>
  </si>
  <si>
    <t>Maksimal timepris</t>
  </si>
  <si>
    <t>Faktorvekt</t>
  </si>
  <si>
    <t>Pris til evaluering</t>
  </si>
  <si>
    <t>Junior: 0-2 års relevant erfaring</t>
  </si>
  <si>
    <t>juniorkonsulent</t>
  </si>
  <si>
    <t>Konsulent: 2-5 års relevant erfaring</t>
  </si>
  <si>
    <t>konsulent</t>
  </si>
  <si>
    <t>Senior: 5-8 års relevant erfaring</t>
  </si>
  <si>
    <t>seniorkonsulent</t>
  </si>
  <si>
    <t>Pris til evaluering+F:L</t>
  </si>
  <si>
    <t>Sjefskonsulent: &gt;8 års relevant erfaring</t>
  </si>
  <si>
    <t>sjefskonsulent</t>
  </si>
  <si>
    <t>Spesialistkompetanse</t>
  </si>
  <si>
    <t>Spesialist</t>
  </si>
  <si>
    <t>Angis i den enkelte minikonkurranse</t>
  </si>
  <si>
    <t>Inngår ikke i pris til evaluering</t>
  </si>
  <si>
    <t>For kategorien spesialistkompetanse angis pris i den enkelte minikonkurranse. Prisen på spesialist kan ikke overstige 100% av prisen for "sjefskonsulent".</t>
  </si>
  <si>
    <t xml:space="preserve">Vektingen i prisskjemaet er satt med bakgrunn i erfaring og forventing til fremtidig behov. Fordelingen forplikter likevel ikke Oppdragsgiver, og faktisk bruk av konsulentkategorier kan avvike fra angivelsen i prisskjemaet.  </t>
  </si>
  <si>
    <r>
      <t>Tildelings</t>
    </r>
    <r>
      <rPr>
        <sz val="11"/>
        <rFont val="Oslo Sans Office"/>
      </rPr>
      <t xml:space="preserve">kriteriet "Maksimal </t>
    </r>
    <r>
      <rPr>
        <sz val="11"/>
        <color theme="1"/>
        <rFont val="Oslo Sans Office"/>
        <family val="2"/>
      </rPr>
      <t>timepris" består av fire ulike konsulentkategorier der Leverandøren skal angi sine timepriser per kategori, per delavtale de vil inngi tilbud på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</si>
</sst>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43" formatCode="_-* #,##0.00_-;\-* #,##0.00_-;_-* &quot;-&quot;??_-;_-@_-"/>
  </numFmts>
  <fonts count="17" x14ac:knownFonts="1">
    <font>
      <sz val="11"/>
      <color theme="1"/>
      <name val="Oslo Sans Offi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color theme="1"/>
      <name val="Oslo Sans Office"/>
    </font>
    <font>
      <b/>
      <sz val="16"/>
      <color theme="3" tint="-0.249977111117893"/>
      <name val="Oslo Sans Office"/>
    </font>
    <font>
      <b/>
      <sz val="10"/>
      <color theme="0"/>
      <name val="Oslo Sans Office"/>
    </font>
    <font>
      <b/>
      <sz val="8"/>
      <name val="Oslo Sans Office"/>
    </font>
    <font>
      <b/>
      <sz val="8"/>
      <color theme="1"/>
      <name val="Oslo Sans Office"/>
    </font>
    <font>
      <sz val="11"/>
      <name val="Oslo Sans Office"/>
    </font>
    <font>
      <b/>
      <sz val="11"/>
      <color theme="1"/>
      <name val="Oslo Sans Office"/>
    </font>
    <font>
      <b/>
      <sz val="12"/>
      <name val="Oslo Sans Office"/>
    </font>
    <font>
      <sz val="10"/>
      <color rgb="FFFF0000"/>
      <name val="Oslo Sans Office"/>
    </font>
    <font>
      <sz val="11"/>
      <color rgb="FFFF0000"/>
      <name val="Oslo Sans Office"/>
      <family val="2"/>
    </font>
    <font>
      <sz val="11"/>
      <name val="Oslo Sans Office"/>
      <family val="2"/>
    </font>
    <font>
      <b/>
      <sz val="10"/>
      <name val="Oslo Sans Office"/>
    </font>
    <font>
      <sz val="10"/>
      <name val="Oslo Sans Office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CDFAA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2" borderId="0" xfId="6" applyFont="1" applyFill="1" applyAlignment="1" applyProtection="1">
      <alignment horizontal="center" vertical="top"/>
      <protection locked="0"/>
    </xf>
    <xf numFmtId="0" fontId="0" fillId="0" borderId="0" xfId="0" applyProtection="1">
      <protection locked="0"/>
    </xf>
    <xf numFmtId="0" fontId="4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top"/>
    </xf>
    <xf numFmtId="0" fontId="7" fillId="4" borderId="1" xfId="2" applyFont="1" applyFill="1" applyBorder="1" applyAlignment="1" applyProtection="1">
      <alignment vertical="top" wrapText="1"/>
    </xf>
    <xf numFmtId="0" fontId="4" fillId="0" borderId="0" xfId="1" applyFont="1" applyAlignment="1">
      <alignment vertical="center"/>
    </xf>
    <xf numFmtId="0" fontId="0" fillId="0" borderId="0" xfId="0" applyAlignment="1">
      <alignment vertical="center"/>
    </xf>
    <xf numFmtId="0" fontId="4" fillId="3" borderId="1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center" vertical="top"/>
    </xf>
    <xf numFmtId="0" fontId="4" fillId="2" borderId="0" xfId="1" applyFont="1" applyFill="1" applyAlignment="1">
      <alignment vertical="top"/>
    </xf>
    <xf numFmtId="0" fontId="6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/>
    </xf>
    <xf numFmtId="0" fontId="8" fillId="4" borderId="1" xfId="1" applyFont="1" applyFill="1" applyBorder="1" applyAlignment="1">
      <alignment horizontal="left" vertical="top"/>
    </xf>
    <xf numFmtId="0" fontId="4" fillId="4" borderId="1" xfId="1" applyFont="1" applyFill="1" applyBorder="1" applyAlignment="1">
      <alignment horizontal="left" vertical="top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top"/>
    </xf>
    <xf numFmtId="0" fontId="4" fillId="3" borderId="9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left" vertical="top"/>
    </xf>
    <xf numFmtId="0" fontId="10" fillId="5" borderId="0" xfId="0" applyFont="1" applyFill="1"/>
    <xf numFmtId="0" fontId="0" fillId="5" borderId="0" xfId="0" applyFill="1"/>
    <xf numFmtId="0" fontId="0" fillId="5" borderId="0" xfId="0" applyFill="1" applyAlignment="1">
      <alignment horizontal="left" vertical="top" wrapText="1"/>
    </xf>
    <xf numFmtId="0" fontId="13" fillId="5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left" vertical="top" wrapText="1"/>
    </xf>
    <xf numFmtId="0" fontId="9" fillId="5" borderId="0" xfId="0" applyFont="1" applyFill="1"/>
    <xf numFmtId="0" fontId="14" fillId="5" borderId="0" xfId="0" applyFont="1" applyFill="1" applyAlignment="1">
      <alignment wrapText="1"/>
    </xf>
    <xf numFmtId="0" fontId="13" fillId="5" borderId="0" xfId="0" applyFont="1" applyFill="1"/>
    <xf numFmtId="0" fontId="15" fillId="4" borderId="6" xfId="1" applyFont="1" applyFill="1" applyBorder="1" applyAlignment="1">
      <alignment horizontal="left" vertical="top"/>
    </xf>
    <xf numFmtId="0" fontId="16" fillId="4" borderId="7" xfId="1" applyFont="1" applyFill="1" applyBorder="1" applyAlignment="1">
      <alignment horizontal="left" vertical="top"/>
    </xf>
    <xf numFmtId="0" fontId="16" fillId="4" borderId="7" xfId="1" applyFont="1" applyFill="1" applyBorder="1" applyAlignment="1">
      <alignment horizontal="left" vertical="top" wrapText="1"/>
    </xf>
    <xf numFmtId="0" fontId="16" fillId="4" borderId="8" xfId="1" applyFont="1" applyFill="1" applyBorder="1" applyAlignment="1">
      <alignment horizontal="left" vertical="top"/>
    </xf>
    <xf numFmtId="0" fontId="16" fillId="3" borderId="1" xfId="1" applyFont="1" applyFill="1" applyBorder="1" applyAlignment="1">
      <alignment horizontal="left" vertical="top"/>
    </xf>
    <xf numFmtId="9" fontId="16" fillId="3" borderId="1" xfId="1" applyNumberFormat="1" applyFont="1" applyFill="1" applyBorder="1" applyAlignment="1">
      <alignment horizontal="center" vertical="center"/>
    </xf>
    <xf numFmtId="9" fontId="16" fillId="3" borderId="4" xfId="1" applyNumberFormat="1" applyFont="1" applyFill="1" applyBorder="1" applyAlignment="1">
      <alignment horizontal="center" vertical="center"/>
    </xf>
    <xf numFmtId="0" fontId="16" fillId="3" borderId="5" xfId="1" applyFont="1" applyFill="1" applyBorder="1" applyAlignment="1">
      <alignment horizontal="left" vertical="top"/>
    </xf>
    <xf numFmtId="0" fontId="16" fillId="4" borderId="3" xfId="1" applyFont="1" applyFill="1" applyBorder="1" applyAlignment="1">
      <alignment horizontal="center" vertical="center" wrapText="1"/>
    </xf>
    <xf numFmtId="0" fontId="16" fillId="4" borderId="4" xfId="1" applyFont="1" applyFill="1" applyBorder="1" applyAlignment="1">
      <alignment horizontal="center" vertical="center" wrapText="1"/>
    </xf>
    <xf numFmtId="0" fontId="16" fillId="4" borderId="5" xfId="1" applyFont="1" applyFill="1" applyBorder="1" applyAlignment="1">
      <alignment horizontal="center" vertical="center" wrapText="1"/>
    </xf>
  </cellXfs>
  <cellStyles count="7">
    <cellStyle name="Komma 2" xfId="5" xr:uid="{00000000-0005-0000-0000-000000000000}"/>
    <cellStyle name="Normal" xfId="0" builtinId="0"/>
    <cellStyle name="Normal 2" xfId="1" xr:uid="{00000000-0005-0000-0000-000002000000}"/>
    <cellStyle name="Normal 2 4" xfId="6" xr:uid="{D8D5F640-C400-4FEE-87A2-709E20C8C4C1}"/>
    <cellStyle name="Prosent 2" xfId="4" xr:uid="{00000000-0005-0000-0000-000003000000}"/>
    <cellStyle name="Title" xfId="2" xr:uid="{00000000-0005-0000-0000-000004000000}"/>
    <cellStyle name="Valuta 2" xfId="3" xr:uid="{00000000-0005-0000-0000-000005000000}"/>
  </cellStyles>
  <dxfs count="0"/>
  <tableStyles count="0" defaultTableStyle="TableStyleMedium2" defaultPivotStyle="PivotStyleLight16"/>
  <colors>
    <mruColors>
      <color rgb="FFFCDFAA"/>
      <color rgb="FFEBCA9F"/>
      <color rgb="FF1E4A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070090" cy="8841740"/>
    <xdr:pic>
      <xdr:nvPicPr>
        <xdr:cNvPr id="2" name="Bilde 1">
          <a:extLst>
            <a:ext uri="{FF2B5EF4-FFF2-40B4-BE49-F238E27FC236}">
              <a16:creationId xmlns:a16="http://schemas.microsoft.com/office/drawing/2014/main" id="{D32129FE-7267-4782-837F-64D4B020AA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209550"/>
          <a:ext cx="7070090" cy="8841740"/>
        </a:xfrm>
        <a:prstGeom prst="rect">
          <a:avLst/>
        </a:prstGeom>
      </xdr:spPr>
    </xdr:pic>
    <xdr:clientData/>
  </xdr:oneCellAnchor>
  <xdr:twoCellAnchor>
    <xdr:from>
      <xdr:col>1</xdr:col>
      <xdr:colOff>431800</xdr:colOff>
      <xdr:row>4</xdr:row>
      <xdr:rowOff>25400</xdr:rowOff>
    </xdr:from>
    <xdr:to>
      <xdr:col>5</xdr:col>
      <xdr:colOff>332740</xdr:colOff>
      <xdr:row>16</xdr:row>
      <xdr:rowOff>80645</xdr:rowOff>
    </xdr:to>
    <xdr:sp macro="" textlink="">
      <xdr:nvSpPr>
        <xdr:cNvPr id="3" name="Tekstboks 2">
          <a:extLst>
            <a:ext uri="{FF2B5EF4-FFF2-40B4-BE49-F238E27FC236}">
              <a16:creationId xmlns:a16="http://schemas.microsoft.com/office/drawing/2014/main" id="{A658D932-0C57-4082-9AF7-F3CC77A78949}"/>
            </a:ext>
          </a:extLst>
        </xdr:cNvPr>
        <xdr:cNvSpPr txBox="1">
          <a:spLocks noChangeArrowheads="1"/>
        </xdr:cNvSpPr>
      </xdr:nvSpPr>
      <xdr:spPr bwMode="auto">
        <a:xfrm>
          <a:off x="1449614" y="864961"/>
          <a:ext cx="3980362" cy="2572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SSA R Bilag 5 vedlegg 1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Prisskjema</a:t>
          </a:r>
        </a:p>
        <a:p>
          <a:pPr marL="0" marR="0" lvl="0" indent="0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1400"/>
            </a:spcAft>
            <a:buClrTx/>
            <a:buSzTx/>
            <a:buFontTx/>
            <a:buNone/>
            <a:tabLst/>
            <a:defRPr/>
          </a:pPr>
          <a:r>
            <a:rPr lang="nb-NO" sz="2000">
              <a:effectLst/>
              <a:latin typeface="+mn-lt"/>
              <a:ea typeface="+mn-ea"/>
              <a:cs typeface="+mn-cs"/>
            </a:rPr>
            <a:t>Kjøp av IKT-konsulenttjenester</a:t>
          </a:r>
        </a:p>
        <a:p>
          <a:pPr>
            <a:lnSpc>
              <a:spcPct val="110000"/>
            </a:lnSpc>
            <a:spcAft>
              <a:spcPts val="1400"/>
            </a:spcAft>
          </a:pPr>
          <a:endParaRPr lang="nb-NO" sz="10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C2B42-6338-45B7-9A15-3444E5EBEE48}">
  <dimension ref="A1:R1"/>
  <sheetViews>
    <sheetView zoomScaleNormal="100" workbookViewId="0">
      <selection sqref="A1:XFD1048576"/>
    </sheetView>
  </sheetViews>
  <sheetFormatPr baseColWidth="10" defaultColWidth="11" defaultRowHeight="16.5" x14ac:dyDescent="0.5"/>
  <cols>
    <col min="1" max="1" width="2.0703125" style="2" customWidth="1"/>
    <col min="2" max="18" width="11" style="2"/>
    <col min="19" max="16384" width="11" style="3"/>
  </cols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7443-F755-465D-8946-BE1C452538E4}">
  <dimension ref="A1:B26"/>
  <sheetViews>
    <sheetView tabSelected="1" zoomScale="130" zoomScaleNormal="130" workbookViewId="0">
      <selection sqref="A1:XFD1048576"/>
    </sheetView>
  </sheetViews>
  <sheetFormatPr baseColWidth="10" defaultColWidth="11" defaultRowHeight="16.5" x14ac:dyDescent="0.5"/>
  <cols>
    <col min="1" max="1" width="133.42578125" customWidth="1"/>
  </cols>
  <sheetData>
    <row r="1" spans="1:2" x14ac:dyDescent="0.5">
      <c r="A1" s="23" t="s">
        <v>0</v>
      </c>
      <c r="B1" s="24"/>
    </row>
    <row r="2" spans="1:2" x14ac:dyDescent="0.5">
      <c r="A2" s="24"/>
      <c r="B2" s="24"/>
    </row>
    <row r="3" spans="1:2" x14ac:dyDescent="0.5">
      <c r="A3" s="24" t="s">
        <v>1</v>
      </c>
      <c r="B3" s="24"/>
    </row>
    <row r="4" spans="1:2" ht="33" x14ac:dyDescent="0.5">
      <c r="A4" s="25" t="s">
        <v>2</v>
      </c>
      <c r="B4" s="24"/>
    </row>
    <row r="5" spans="1:2" x14ac:dyDescent="0.5">
      <c r="A5" s="26"/>
      <c r="B5" s="24"/>
    </row>
    <row r="6" spans="1:2" ht="33" x14ac:dyDescent="0.5">
      <c r="A6" s="27" t="s">
        <v>38</v>
      </c>
      <c r="B6" s="24"/>
    </row>
    <row r="7" spans="1:2" x14ac:dyDescent="0.5">
      <c r="A7" s="24"/>
      <c r="B7" s="24"/>
    </row>
    <row r="8" spans="1:2" x14ac:dyDescent="0.5">
      <c r="A8" s="24" t="s">
        <v>39</v>
      </c>
      <c r="B8" s="24"/>
    </row>
    <row r="9" spans="1:2" x14ac:dyDescent="0.5">
      <c r="A9" s="24" t="s">
        <v>3</v>
      </c>
      <c r="B9" s="24"/>
    </row>
    <row r="10" spans="1:2" x14ac:dyDescent="0.5">
      <c r="A10" s="24" t="s">
        <v>4</v>
      </c>
      <c r="B10" s="24"/>
    </row>
    <row r="11" spans="1:2" x14ac:dyDescent="0.5">
      <c r="A11" s="24"/>
      <c r="B11" s="24"/>
    </row>
    <row r="12" spans="1:2" x14ac:dyDescent="0.5">
      <c r="A12" s="28" t="s">
        <v>37</v>
      </c>
      <c r="B12" s="24"/>
    </row>
    <row r="13" spans="1:2" ht="33" x14ac:dyDescent="0.5">
      <c r="A13" s="29" t="s">
        <v>5</v>
      </c>
      <c r="B13" s="24"/>
    </row>
    <row r="14" spans="1:2" x14ac:dyDescent="0.5">
      <c r="A14" s="24"/>
      <c r="B14" s="24"/>
    </row>
    <row r="15" spans="1:2" x14ac:dyDescent="0.5">
      <c r="A15" s="24" t="s">
        <v>6</v>
      </c>
      <c r="B15" s="24"/>
    </row>
    <row r="16" spans="1:2" x14ac:dyDescent="0.5">
      <c r="A16" s="24" t="s">
        <v>7</v>
      </c>
      <c r="B16" s="24"/>
    </row>
    <row r="17" spans="1:2" x14ac:dyDescent="0.5">
      <c r="A17" s="24"/>
      <c r="B17" s="24"/>
    </row>
    <row r="18" spans="1:2" x14ac:dyDescent="0.5">
      <c r="A18" s="30"/>
      <c r="B18" s="24"/>
    </row>
    <row r="19" spans="1:2" x14ac:dyDescent="0.5">
      <c r="A19" s="31" t="s">
        <v>8</v>
      </c>
      <c r="B19" s="39" t="s">
        <v>9</v>
      </c>
    </row>
    <row r="20" spans="1:2" ht="17.25" customHeight="1" x14ac:dyDescent="0.5">
      <c r="A20" s="32" t="s">
        <v>10</v>
      </c>
      <c r="B20" s="40"/>
    </row>
    <row r="21" spans="1:2" x14ac:dyDescent="0.5">
      <c r="A21" s="33" t="s">
        <v>11</v>
      </c>
      <c r="B21" s="40"/>
    </row>
    <row r="22" spans="1:2" x14ac:dyDescent="0.5">
      <c r="A22" s="34" t="s">
        <v>12</v>
      </c>
      <c r="B22" s="41"/>
    </row>
    <row r="23" spans="1:2" x14ac:dyDescent="0.5">
      <c r="A23" s="35" t="s">
        <v>13</v>
      </c>
      <c r="B23" s="36">
        <v>0.5</v>
      </c>
    </row>
    <row r="24" spans="1:2" x14ac:dyDescent="0.5">
      <c r="A24" s="35" t="s">
        <v>14</v>
      </c>
      <c r="B24" s="36">
        <v>1</v>
      </c>
    </row>
    <row r="25" spans="1:2" x14ac:dyDescent="0.5">
      <c r="A25" s="35" t="s">
        <v>15</v>
      </c>
      <c r="B25" s="37">
        <v>1</v>
      </c>
    </row>
    <row r="26" spans="1:2" x14ac:dyDescent="0.5">
      <c r="A26" s="38" t="s">
        <v>16</v>
      </c>
      <c r="B26" s="36">
        <v>1</v>
      </c>
    </row>
  </sheetData>
  <sheetProtection algorithmName="SHA-512" hashValue="6G6sWzvNLrZuLzgPUa/Q3NMIVlgOG3gSVnFlgigqPuytZIUuw7GZ3OPvyFW5RB5PUVXONjde5yyq14HKHXWrMg==" saltValue="x03qUJHZtRwXWKVKL1hdCg==" spinCount="100000" sheet="1" objects="1" scenarios="1" selectLockedCells="1" selectUnlockedCells="1"/>
  <mergeCells count="1">
    <mergeCell ref="B19:B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269"/>
  <sheetViews>
    <sheetView zoomScaleNormal="100" workbookViewId="0">
      <selection activeCell="E5" sqref="E5"/>
    </sheetView>
  </sheetViews>
  <sheetFormatPr baseColWidth="10" defaultColWidth="11" defaultRowHeight="16.5" x14ac:dyDescent="0.5"/>
  <cols>
    <col min="1" max="1" width="2.0703125" style="5" customWidth="1"/>
    <col min="2" max="2" width="65.7109375" customWidth="1"/>
    <col min="3" max="3" width="19.7109375" customWidth="1"/>
    <col min="4" max="4" width="19.5703125" customWidth="1"/>
    <col min="5" max="5" width="12" customWidth="1"/>
    <col min="6" max="6" width="14" customWidth="1"/>
    <col min="7" max="7" width="10.5703125" customWidth="1"/>
    <col min="8" max="16" width="10.5703125" style="4"/>
  </cols>
  <sheetData>
    <row r="1" spans="1:65" s="4" customFormat="1" ht="15" x14ac:dyDescent="0.5"/>
    <row r="2" spans="1:65" ht="24" customHeight="1" x14ac:dyDescent="0.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5">
      <c r="B4" s="10" t="s">
        <v>24</v>
      </c>
      <c r="C4" s="10" t="s">
        <v>25</v>
      </c>
      <c r="D4" s="10">
        <v>51100</v>
      </c>
      <c r="E4" s="1"/>
      <c r="F4" s="11">
        <v>0.1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5">
      <c r="B5" s="10" t="s">
        <v>26</v>
      </c>
      <c r="C5" s="10" t="s">
        <v>27</v>
      </c>
      <c r="D5" s="10">
        <v>51200</v>
      </c>
      <c r="E5" s="1"/>
      <c r="F5" s="11">
        <v>0.15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5">
      <c r="B6" s="10" t="s">
        <v>28</v>
      </c>
      <c r="C6" s="10" t="s">
        <v>29</v>
      </c>
      <c r="D6" s="10">
        <v>51300</v>
      </c>
      <c r="E6" s="1"/>
      <c r="F6" s="11">
        <v>0.25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5">
      <c r="A7" s="13" t="s">
        <v>30</v>
      </c>
      <c r="B7" s="10" t="s">
        <v>31</v>
      </c>
      <c r="C7" s="10" t="s">
        <v>32</v>
      </c>
      <c r="D7" s="10">
        <v>51400</v>
      </c>
      <c r="E7" s="1"/>
      <c r="F7" s="11">
        <v>0.5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7.25" customHeight="1" x14ac:dyDescent="0.5">
      <c r="B9" s="19" t="s">
        <v>33</v>
      </c>
      <c r="C9" s="19" t="s">
        <v>34</v>
      </c>
      <c r="D9" s="10">
        <v>51500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5">
      <c r="A18" s="4"/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5"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x14ac:dyDescent="0.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</sheetData>
  <sheetProtection algorithmName="SHA-512" hashValue="TRq0seNYIS7iK0jEsx11mTnJyT18aOmvflS3x/Lx6Jf1Ud7U938FQxOnhFfo+hbrUpt3uEWXGqVT6QX7qE0xmw==" saltValue="J7EU7hYYCrSYoz/VoHEIw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6A44F-AFCE-41C1-AF46-53E0B880D6CE}">
  <dimension ref="A1:BM269"/>
  <sheetViews>
    <sheetView zoomScaleNormal="100" workbookViewId="0">
      <selection activeCell="E6" sqref="E6"/>
    </sheetView>
  </sheetViews>
  <sheetFormatPr baseColWidth="10" defaultColWidth="11" defaultRowHeight="16.5" x14ac:dyDescent="0.5"/>
  <cols>
    <col min="1" max="1" width="2.0703125" style="5" customWidth="1"/>
    <col min="2" max="2" width="65.7109375" customWidth="1"/>
    <col min="3" max="3" width="19.7109375" customWidth="1"/>
    <col min="4" max="4" width="19.5703125" customWidth="1"/>
    <col min="5" max="5" width="12" customWidth="1"/>
    <col min="6" max="6" width="14" customWidth="1"/>
    <col min="7" max="7" width="10.5703125" customWidth="1"/>
    <col min="8" max="16" width="11" style="4"/>
  </cols>
  <sheetData>
    <row r="1" spans="1:65" s="4" customFormat="1" ht="15" x14ac:dyDescent="0.5"/>
    <row r="2" spans="1:65" ht="24" customHeight="1" x14ac:dyDescent="0.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5">
      <c r="B4" s="10" t="s">
        <v>24</v>
      </c>
      <c r="C4" s="10" t="s">
        <v>25</v>
      </c>
      <c r="D4" s="10">
        <v>52100</v>
      </c>
      <c r="E4" s="1"/>
      <c r="F4" s="11">
        <v>0.1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5">
      <c r="B5" s="10" t="s">
        <v>26</v>
      </c>
      <c r="C5" s="10" t="s">
        <v>27</v>
      </c>
      <c r="D5" s="10">
        <v>52200</v>
      </c>
      <c r="E5" s="1"/>
      <c r="F5" s="11">
        <v>0.25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5">
      <c r="B6" s="10" t="s">
        <v>28</v>
      </c>
      <c r="C6" s="10" t="s">
        <v>29</v>
      </c>
      <c r="D6" s="10">
        <v>52300</v>
      </c>
      <c r="E6" s="1"/>
      <c r="F6" s="11">
        <v>0.1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5">
      <c r="A7" s="13" t="s">
        <v>30</v>
      </c>
      <c r="B7" s="10" t="s">
        <v>31</v>
      </c>
      <c r="C7" s="10" t="s">
        <v>32</v>
      </c>
      <c r="D7" s="10">
        <v>52400</v>
      </c>
      <c r="E7" s="1"/>
      <c r="F7" s="11">
        <v>0.55000000000000004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4.25" customHeight="1" x14ac:dyDescent="0.5">
      <c r="B9" s="19" t="s">
        <v>33</v>
      </c>
      <c r="C9" s="19" t="s">
        <v>34</v>
      </c>
      <c r="D9" s="10">
        <v>52500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5">
      <c r="A18" s="4"/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5"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x14ac:dyDescent="0.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</sheetData>
  <sheetProtection algorithmName="SHA-512" hashValue="1m5aN9PL2A7qXApvNqHNyjlU2e0M3QAFiLoehYQuUY5jc7Y1lLeGci4oMFWRu2A7Zxxq8cHFc6WW2MMTB6vzLA==" saltValue="xACMfn6TDxTPca/jgXUIX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D8268-291F-4146-B42C-9E3ED3CB807E}">
  <dimension ref="A1:BM270"/>
  <sheetViews>
    <sheetView zoomScaleNormal="100" workbookViewId="0">
      <selection activeCell="E4" sqref="E4"/>
    </sheetView>
  </sheetViews>
  <sheetFormatPr baseColWidth="10" defaultColWidth="11" defaultRowHeight="16.5" x14ac:dyDescent="0.5"/>
  <cols>
    <col min="1" max="1" width="2.0703125" style="5" customWidth="1"/>
    <col min="2" max="2" width="65.7109375" customWidth="1"/>
    <col min="3" max="3" width="19.7109375" customWidth="1"/>
    <col min="4" max="4" width="19.5703125" customWidth="1"/>
    <col min="5" max="5" width="12" customWidth="1"/>
    <col min="6" max="6" width="14" customWidth="1"/>
    <col min="7" max="7" width="10.5703125" customWidth="1"/>
    <col min="8" max="16" width="11" style="4"/>
  </cols>
  <sheetData>
    <row r="1" spans="1:65" s="4" customFormat="1" ht="15" x14ac:dyDescent="0.5"/>
    <row r="2" spans="1:65" ht="24" customHeight="1" x14ac:dyDescent="0.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5">
      <c r="B4" s="10" t="s">
        <v>24</v>
      </c>
      <c r="C4" s="10" t="s">
        <v>25</v>
      </c>
      <c r="D4" s="10">
        <v>53100</v>
      </c>
      <c r="E4" s="1"/>
      <c r="F4" s="11">
        <v>0.15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5">
      <c r="B5" s="10" t="s">
        <v>26</v>
      </c>
      <c r="C5" s="10" t="s">
        <v>27</v>
      </c>
      <c r="D5" s="10">
        <v>53200</v>
      </c>
      <c r="E5" s="1"/>
      <c r="F5" s="11">
        <v>0.2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5">
      <c r="B6" s="10" t="s">
        <v>28</v>
      </c>
      <c r="C6" s="10" t="s">
        <v>29</v>
      </c>
      <c r="D6" s="10">
        <v>53300</v>
      </c>
      <c r="E6" s="1"/>
      <c r="F6" s="11">
        <v>0.5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5">
      <c r="A7" s="13" t="s">
        <v>30</v>
      </c>
      <c r="B7" s="10" t="s">
        <v>31</v>
      </c>
      <c r="C7" s="10" t="s">
        <v>32</v>
      </c>
      <c r="D7" s="10">
        <v>53400</v>
      </c>
      <c r="E7" s="1"/>
      <c r="F7" s="11">
        <v>0.15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5" customHeight="1" x14ac:dyDescent="0.5">
      <c r="B9" s="19" t="s">
        <v>33</v>
      </c>
      <c r="C9" s="19" t="s">
        <v>34</v>
      </c>
      <c r="D9" s="10">
        <v>53500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5"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5">
      <c r="A19" s="4"/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ht="19.899999999999999" customHeight="1" x14ac:dyDescent="0.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2:41" x14ac:dyDescent="0.5">
      <c r="B270" s="4"/>
      <c r="C270" s="4"/>
      <c r="D270" s="4"/>
      <c r="E270" s="5"/>
      <c r="F270" s="4"/>
      <c r="G270" s="4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</sheetData>
  <sheetProtection algorithmName="SHA-512" hashValue="uE137ABf/8BqpNBTdaw3TA93E5AyXsAbnEEzvsBCRP0ykwJkcbFbKyrDO723nQ0x6he6FSorJBfOzL++zFm43A==" saltValue="hLOntRKkfdSOEZV7DSsKC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44FF-9A16-4716-8149-DD25A0DF8F86}">
  <dimension ref="A1:BM270"/>
  <sheetViews>
    <sheetView zoomScaleNormal="100" workbookViewId="0">
      <selection activeCell="E4" sqref="E4"/>
    </sheetView>
  </sheetViews>
  <sheetFormatPr baseColWidth="10" defaultColWidth="11" defaultRowHeight="16.5" x14ac:dyDescent="0.5"/>
  <cols>
    <col min="1" max="1" width="2.0703125" style="5" customWidth="1"/>
    <col min="2" max="2" width="65.7109375" customWidth="1"/>
    <col min="3" max="3" width="19.7109375" customWidth="1"/>
    <col min="4" max="4" width="19.5703125" customWidth="1"/>
    <col min="5" max="5" width="12" customWidth="1"/>
    <col min="6" max="6" width="14" customWidth="1"/>
    <col min="7" max="7" width="10.5703125" customWidth="1"/>
    <col min="8" max="16" width="11" style="4"/>
  </cols>
  <sheetData>
    <row r="1" spans="1:65" s="4" customFormat="1" ht="15" x14ac:dyDescent="0.5"/>
    <row r="2" spans="1:65" ht="24" customHeight="1" x14ac:dyDescent="0.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5">
      <c r="B4" s="10" t="s">
        <v>24</v>
      </c>
      <c r="C4" s="10" t="s">
        <v>25</v>
      </c>
      <c r="D4" s="10">
        <v>54100</v>
      </c>
      <c r="E4" s="1"/>
      <c r="F4" s="11">
        <v>0.1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5">
      <c r="B5" s="10" t="s">
        <v>26</v>
      </c>
      <c r="C5" s="10" t="s">
        <v>27</v>
      </c>
      <c r="D5" s="10">
        <v>54200</v>
      </c>
      <c r="E5" s="1"/>
      <c r="F5" s="11">
        <v>0.1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5">
      <c r="B6" s="10" t="s">
        <v>28</v>
      </c>
      <c r="C6" s="10" t="s">
        <v>29</v>
      </c>
      <c r="D6" s="10">
        <v>54300</v>
      </c>
      <c r="E6" s="1"/>
      <c r="F6" s="11">
        <v>0.6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5">
      <c r="A7" s="13" t="s">
        <v>30</v>
      </c>
      <c r="B7" s="10" t="s">
        <v>31</v>
      </c>
      <c r="C7" s="10" t="s">
        <v>32</v>
      </c>
      <c r="D7" s="10">
        <v>54400</v>
      </c>
      <c r="E7" s="1"/>
      <c r="F7" s="11">
        <v>0.2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6.5" customHeight="1" x14ac:dyDescent="0.5">
      <c r="B9" s="19" t="s">
        <v>33</v>
      </c>
      <c r="C9" s="19" t="s">
        <v>34</v>
      </c>
      <c r="D9" s="10">
        <v>54500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5"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5">
      <c r="A19" s="4"/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ht="19.899999999999999" customHeight="1" x14ac:dyDescent="0.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2:41" x14ac:dyDescent="0.5">
      <c r="B270" s="4"/>
      <c r="C270" s="4"/>
      <c r="D270" s="4"/>
      <c r="E270" s="5"/>
      <c r="F270" s="4"/>
      <c r="G270" s="4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</sheetData>
  <sheetProtection algorithmName="SHA-512" hashValue="hZP+ALike5kYWFN84MO0GwEFE7wSHbGlgE9bN7+YNJolkutadUJyJiWqiUCajf2xl83nbKWRb3yrgx5mxVDeLQ==" saltValue="lIXS4Da5Ye4wH//EhjYoi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AE7EE-3C75-47E1-A12D-E433F644AB26}">
  <dimension ref="A1:BM270"/>
  <sheetViews>
    <sheetView zoomScaleNormal="100" workbookViewId="0">
      <selection activeCell="E4" sqref="E4"/>
    </sheetView>
  </sheetViews>
  <sheetFormatPr baseColWidth="10" defaultColWidth="11" defaultRowHeight="16.5" x14ac:dyDescent="0.5"/>
  <cols>
    <col min="1" max="1" width="2.0703125" style="5" customWidth="1"/>
    <col min="2" max="2" width="65.7109375" customWidth="1"/>
    <col min="3" max="3" width="19.7109375" customWidth="1"/>
    <col min="4" max="4" width="19.5703125" customWidth="1"/>
    <col min="5" max="5" width="12" customWidth="1"/>
    <col min="6" max="6" width="14" customWidth="1"/>
    <col min="7" max="7" width="10.5703125" customWidth="1"/>
    <col min="8" max="16" width="11" style="4"/>
  </cols>
  <sheetData>
    <row r="1" spans="1:65" s="4" customFormat="1" ht="15" x14ac:dyDescent="0.5"/>
    <row r="2" spans="1:65" ht="24" customHeight="1" x14ac:dyDescent="0.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5">
      <c r="B4" s="10" t="s">
        <v>24</v>
      </c>
      <c r="C4" s="10" t="s">
        <v>25</v>
      </c>
      <c r="D4" s="10">
        <v>55100</v>
      </c>
      <c r="E4" s="1"/>
      <c r="F4" s="11">
        <v>0.1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5">
      <c r="B5" s="10" t="s">
        <v>26</v>
      </c>
      <c r="C5" s="10" t="s">
        <v>27</v>
      </c>
      <c r="D5" s="10">
        <v>55200</v>
      </c>
      <c r="E5" s="1"/>
      <c r="F5" s="11">
        <v>0.1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5">
      <c r="B6" s="10" t="s">
        <v>28</v>
      </c>
      <c r="C6" s="10" t="s">
        <v>29</v>
      </c>
      <c r="D6" s="10">
        <v>55300</v>
      </c>
      <c r="E6" s="1"/>
      <c r="F6" s="11">
        <v>0.1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5">
      <c r="A7" s="13" t="s">
        <v>30</v>
      </c>
      <c r="B7" s="10" t="s">
        <v>31</v>
      </c>
      <c r="C7" s="10" t="s">
        <v>32</v>
      </c>
      <c r="D7" s="10">
        <v>55400</v>
      </c>
      <c r="E7" s="1"/>
      <c r="F7" s="11">
        <v>0.7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8" customHeight="1" x14ac:dyDescent="0.5">
      <c r="B9" s="19" t="s">
        <v>33</v>
      </c>
      <c r="C9" s="19" t="s">
        <v>34</v>
      </c>
      <c r="D9" s="10">
        <v>55500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5"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5">
      <c r="A19" s="4"/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ht="19.899999999999999" customHeight="1" x14ac:dyDescent="0.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2:41" x14ac:dyDescent="0.5">
      <c r="B270" s="4"/>
      <c r="C270" s="4"/>
      <c r="D270" s="4"/>
      <c r="E270" s="5"/>
      <c r="F270" s="4"/>
      <c r="G270" s="4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</sheetData>
  <sheetProtection algorithmName="SHA-512" hashValue="I992K+alAXZBn23XoxTErvj9+7LZN4A/j4NOf3HgIsTDwlYQ8innKsIh9tPy5VnHghC39uUX9MxpRPu61biQag==" saltValue="kstTRpUFanJadfiv1/xXpw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8312E33DAA104B9547C9B6284C84F8" ma:contentTypeVersion="3" ma:contentTypeDescription="Opprett et nytt dokument." ma:contentTypeScope="" ma:versionID="5f5a8eb8c8e09ad38472b950adb084b4">
  <xsd:schema xmlns:xsd="http://www.w3.org/2001/XMLSchema" xmlns:xs="http://www.w3.org/2001/XMLSchema" xmlns:p="http://schemas.microsoft.com/office/2006/metadata/properties" xmlns:ns2="a0e4ae9d-1555-446c-afe4-189e6cda90bd" targetNamespace="http://schemas.microsoft.com/office/2006/metadata/properties" ma:root="true" ma:fieldsID="60d4d81a040293b488610012dc46af4d" ns2:_="">
    <xsd:import namespace="a0e4ae9d-1555-446c-afe4-189e6cda90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4ae9d-1555-446c-afe4-189e6cda90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0A834F-E3FF-4031-BF1D-E072130705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e4ae9d-1555-446c-afe4-189e6cda9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69E34C-7E0A-4086-8675-D52E31A2DC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10E209-557E-4E0D-9995-6FDB7B5544BA}">
  <ds:schemaRefs>
    <ds:schemaRef ds:uri="http://purl.org/dc/elements/1.1/"/>
    <ds:schemaRef ds:uri="http://purl.org/dc/dcmitype/"/>
    <ds:schemaRef ds:uri="http://schemas.microsoft.com/office/2006/documentManagement/types"/>
    <ds:schemaRef ds:uri="a0e4ae9d-1555-446c-afe4-189e6cda90bd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Forside</vt:lpstr>
      <vt:lpstr>Veiledning</vt:lpstr>
      <vt:lpstr>Delavtale 1</vt:lpstr>
      <vt:lpstr>Delavtale 2</vt:lpstr>
      <vt:lpstr>Delavtale 3</vt:lpstr>
      <vt:lpstr>Delavtale 4</vt:lpstr>
      <vt:lpstr>Delavtale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2026-05-08T10:24:57Z</dcterms:created>
  <dcterms:modified xsi:type="dcterms:W3CDTF">2026-05-29T13:23:41Z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0x0101006E8312E33DAA104B9547C9B6284C84F8</vt:lpwstr>
  </property>
</Properties>
</file>